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國中部第十一週總分" sheetId="1" r:id="rId4"/>
    <sheet state="visible" name="高中部第十一週總分" sheetId="2" r:id="rId5"/>
  </sheets>
  <definedNames/>
  <calcPr/>
  <extLst>
    <ext uri="GoogleSheetsCustomDataVersion1">
      <go:sheetsCustomData xmlns:go="http://customooxmlschemas.google.com/" r:id="rId6" roundtripDataSignature="AMtx7midwk1mFQvTbq/q4fI86OsRqTUz8g=="/>
    </ext>
  </extLst>
</workbook>
</file>

<file path=xl/sharedStrings.xml><?xml version="1.0" encoding="utf-8"?>
<sst xmlns="http://schemas.openxmlformats.org/spreadsheetml/2006/main" count="83" uniqueCount="79">
  <si>
    <t>生活榮譽競賽秩序  國中部 第十一週  總分</t>
  </si>
  <si>
    <t>代碼</t>
  </si>
  <si>
    <t>班級</t>
  </si>
  <si>
    <t>總分</t>
  </si>
  <si>
    <t>特別扣分</t>
  </si>
  <si>
    <t>平均分數</t>
  </si>
  <si>
    <t>國一忠</t>
  </si>
  <si>
    <t>國一孝</t>
  </si>
  <si>
    <t>國一愛</t>
  </si>
  <si>
    <t>國一真</t>
  </si>
  <si>
    <t>國一善</t>
  </si>
  <si>
    <t>國一仁</t>
  </si>
  <si>
    <t>國一義</t>
  </si>
  <si>
    <t>國一禮</t>
  </si>
  <si>
    <t>國一和</t>
  </si>
  <si>
    <t>國一平</t>
  </si>
  <si>
    <t>國一智</t>
  </si>
  <si>
    <t>國一信</t>
  </si>
  <si>
    <t>國二忠</t>
  </si>
  <si>
    <t>國二孝</t>
  </si>
  <si>
    <t>國二愛</t>
  </si>
  <si>
    <t>國二真</t>
  </si>
  <si>
    <t>國二善</t>
  </si>
  <si>
    <t>國二仁</t>
  </si>
  <si>
    <t>國二義</t>
  </si>
  <si>
    <t>國二禮</t>
  </si>
  <si>
    <t>國二和</t>
  </si>
  <si>
    <t>國二平</t>
  </si>
  <si>
    <t>國二智</t>
  </si>
  <si>
    <t>國二信</t>
  </si>
  <si>
    <t>國三忠</t>
  </si>
  <si>
    <t>國三孝</t>
  </si>
  <si>
    <t>國三愛</t>
  </si>
  <si>
    <t>國三真</t>
  </si>
  <si>
    <t>國三善</t>
  </si>
  <si>
    <t>國三仁</t>
  </si>
  <si>
    <t>國三義</t>
  </si>
  <si>
    <t>國三禮</t>
  </si>
  <si>
    <t>國三和</t>
  </si>
  <si>
    <t>國三平</t>
  </si>
  <si>
    <t>國三智</t>
  </si>
  <si>
    <t>國三信</t>
  </si>
  <si>
    <t>生活榮譽競賽秩序  高中部  第十一週  總分</t>
  </si>
  <si>
    <t>特殊扣分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</si>
  <si>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</si>
  <si>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</si>
  <si>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</si>
  <si>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</si>
  <si>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</si>
  <si>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</si>
  <si>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</si>
  <si>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</si>
  <si>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高一和</t>
  </si>
  <si>
    <t>高一信A</t>
  </si>
  <si>
    <t>高一信B</t>
  </si>
  <si>
    <t>高一信C</t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</si>
  <si>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</si>
  <si>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</si>
  <si>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</si>
  <si>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</si>
  <si>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</si>
  <si>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</si>
  <si>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</si>
  <si>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高二禮</t>
  </si>
  <si>
    <t>高二和</t>
  </si>
  <si>
    <t>高二平</t>
  </si>
  <si>
    <t>高二智</t>
  </si>
  <si>
    <t>高二信</t>
  </si>
  <si>
    <t>高三忠</t>
  </si>
  <si>
    <t>高三孝</t>
  </si>
  <si>
    <t>高三愛</t>
  </si>
  <si>
    <t>高三真</t>
  </si>
  <si>
    <t>高三善</t>
  </si>
  <si>
    <t>高三仁</t>
  </si>
  <si>
    <t>高三義</t>
  </si>
  <si>
    <t>高三和</t>
  </si>
  <si>
    <t>高三平</t>
  </si>
  <si>
    <t>高三智</t>
  </si>
  <si>
    <t>高三信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</si>
</sst>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&quot;月&quot;d&quot;日&quot;"/>
    <numFmt numFmtId="165" formatCode="0.0_);[Red]\(0.0\)"/>
    <numFmt numFmtId="166" formatCode="0.0_ "/>
  </numFmts>
  <fonts count="5">
    <font>
      <sz val="12.0"/>
      <color theme="1"/>
      <name val="Calibri"/>
      <scheme val="minor"/>
    </font>
    <font>
      <b/>
      <sz val="14.0"/>
      <color theme="1"/>
      <name val="PMingLiu"/>
    </font>
    <font/>
    <font>
      <sz val="12.0"/>
      <color theme="1"/>
      <name val="PMingLiu"/>
    </font>
    <font>
      <b/>
      <sz val="12.0"/>
      <color theme="1"/>
      <name val="PMingLiu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2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shrinkToFit="0" vertical="center" wrapText="1"/>
    </xf>
    <xf borderId="6" fillId="2" fontId="3" numFmtId="0" xfId="0" applyAlignment="1" applyBorder="1" applyFill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2" fontId="3" numFmtId="165" xfId="0" applyAlignment="1" applyBorder="1" applyFont="1" applyNumberFormat="1">
      <alignment horizontal="center" shrinkToFit="0" vertical="center" wrapText="1"/>
    </xf>
    <xf borderId="10" fillId="2" fontId="4" numFmtId="165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2" fillId="2" fontId="3" numFmtId="165" xfId="0" applyAlignment="1" applyBorder="1" applyFont="1" applyNumberFormat="1">
      <alignment horizontal="center" shrinkToFit="0" vertical="center" wrapText="1"/>
    </xf>
    <xf borderId="13" fillId="2" fontId="4" numFmtId="165" xfId="0" applyAlignment="1" applyBorder="1" applyFont="1" applyNumberFormat="1">
      <alignment horizontal="center" shrinkToFit="0" vertical="center" wrapText="1"/>
    </xf>
    <xf borderId="12" fillId="0" fontId="3" numFmtId="0" xfId="0" applyAlignment="1" applyBorder="1" applyFont="1">
      <alignment vertical="center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5" fillId="2" fontId="3" numFmtId="165" xfId="0" applyAlignment="1" applyBorder="1" applyFont="1" applyNumberFormat="1">
      <alignment horizontal="center" shrinkToFit="0" vertical="center" wrapText="1"/>
    </xf>
    <xf borderId="15" fillId="0" fontId="3" numFmtId="0" xfId="0" applyAlignment="1" applyBorder="1" applyFont="1">
      <alignment vertical="center"/>
    </xf>
    <xf borderId="16" fillId="2" fontId="4" numFmtId="165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18" fillId="0" fontId="3" numFmtId="164" xfId="0" applyAlignment="1" applyBorder="1" applyFont="1" applyNumberForma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12" fillId="2" fontId="4" numFmtId="166" xfId="0" applyAlignment="1" applyBorder="1" applyFont="1" applyNumberFormat="1">
      <alignment vertical="center"/>
    </xf>
    <xf borderId="10" fillId="2" fontId="4" numFmtId="166" xfId="0" applyAlignment="1" applyBorder="1" applyFont="1" applyNumberFormat="1">
      <alignment vertical="center"/>
    </xf>
    <xf borderId="13" fillId="2" fontId="4" numFmtId="166" xfId="0" applyAlignment="1" applyBorder="1" applyFont="1" applyNumberFormat="1">
      <alignment vertic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6.78"/>
    <col customWidth="1" min="3" max="7" width="7.33"/>
    <col customWidth="1" min="8" max="9" width="6.78"/>
    <col customWidth="1" min="10" max="10" width="7.11"/>
    <col customWidth="1" min="11" max="26" width="6.78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 t="s">
        <v>2</v>
      </c>
      <c r="C2" s="6">
        <v>43045.0</v>
      </c>
      <c r="D2" s="6">
        <v>43046.0</v>
      </c>
      <c r="E2" s="6">
        <v>43047.0</v>
      </c>
      <c r="F2" s="6">
        <v>43048.0</v>
      </c>
      <c r="G2" s="6">
        <v>43049.0</v>
      </c>
      <c r="H2" s="7" t="s">
        <v>3</v>
      </c>
      <c r="I2" s="6" t="s">
        <v>4</v>
      </c>
      <c r="J2" s="8" t="s">
        <v>5</v>
      </c>
    </row>
    <row r="3" ht="16.5" customHeight="1">
      <c r="A3" s="9">
        <v>101.0</v>
      </c>
      <c r="B3" s="10" t="s">
        <v>6</v>
      </c>
      <c r="C3" s="11">
        <v>89.0</v>
      </c>
      <c r="D3" s="11">
        <v>77.0</v>
      </c>
      <c r="E3" s="10">
        <v>73.0</v>
      </c>
      <c r="F3" s="11">
        <v>84.0</v>
      </c>
      <c r="G3" s="11">
        <v>89.0</v>
      </c>
      <c r="H3" s="12">
        <f t="shared" ref="H3:H38" si="1">SUM(C3:G3)</f>
        <v>412</v>
      </c>
      <c r="I3" s="10"/>
      <c r="J3" s="13">
        <f t="shared" ref="J3:J38" si="2">AVERAGE(C3:G3)</f>
        <v>82.4</v>
      </c>
    </row>
    <row r="4" ht="16.5" customHeight="1">
      <c r="A4" s="14">
        <v>102.0</v>
      </c>
      <c r="B4" s="15" t="s">
        <v>7</v>
      </c>
      <c r="C4" s="16">
        <v>89.0</v>
      </c>
      <c r="D4" s="16">
        <v>74.0</v>
      </c>
      <c r="E4" s="15">
        <v>73.0</v>
      </c>
      <c r="F4" s="16">
        <v>85.0</v>
      </c>
      <c r="G4" s="16">
        <v>89.0</v>
      </c>
      <c r="H4" s="17">
        <f t="shared" si="1"/>
        <v>410</v>
      </c>
      <c r="I4" s="15"/>
      <c r="J4" s="18">
        <f t="shared" si="2"/>
        <v>82</v>
      </c>
    </row>
    <row r="5" ht="16.5" customHeight="1">
      <c r="A5" s="14">
        <v>103.0</v>
      </c>
      <c r="B5" s="15" t="s">
        <v>8</v>
      </c>
      <c r="C5" s="16">
        <v>89.0</v>
      </c>
      <c r="D5" s="16">
        <v>78.0</v>
      </c>
      <c r="E5" s="15">
        <v>84.0</v>
      </c>
      <c r="F5" s="16">
        <v>84.0</v>
      </c>
      <c r="G5" s="16">
        <v>77.0</v>
      </c>
      <c r="H5" s="17">
        <f t="shared" si="1"/>
        <v>412</v>
      </c>
      <c r="I5" s="15"/>
      <c r="J5" s="18">
        <f t="shared" si="2"/>
        <v>82.4</v>
      </c>
    </row>
    <row r="6" ht="16.5" customHeight="1">
      <c r="A6" s="14">
        <v>104.0</v>
      </c>
      <c r="B6" s="15" t="s">
        <v>9</v>
      </c>
      <c r="C6" s="16">
        <v>84.0</v>
      </c>
      <c r="D6" s="16">
        <v>73.0</v>
      </c>
      <c r="E6" s="15">
        <v>82.0</v>
      </c>
      <c r="F6" s="16">
        <v>82.0</v>
      </c>
      <c r="G6" s="16">
        <v>76.0</v>
      </c>
      <c r="H6" s="17">
        <f t="shared" si="1"/>
        <v>397</v>
      </c>
      <c r="I6" s="15"/>
      <c r="J6" s="18">
        <f t="shared" si="2"/>
        <v>79.4</v>
      </c>
    </row>
    <row r="7" ht="16.5" customHeight="1">
      <c r="A7" s="14">
        <v>105.0</v>
      </c>
      <c r="B7" s="15" t="s">
        <v>10</v>
      </c>
      <c r="C7" s="16">
        <v>89.0</v>
      </c>
      <c r="D7" s="16">
        <v>84.0</v>
      </c>
      <c r="E7" s="15">
        <v>89.0</v>
      </c>
      <c r="F7" s="16">
        <v>89.0</v>
      </c>
      <c r="G7" s="16">
        <v>85.0</v>
      </c>
      <c r="H7" s="17">
        <f t="shared" si="1"/>
        <v>436</v>
      </c>
      <c r="I7" s="15"/>
      <c r="J7" s="18">
        <f t="shared" si="2"/>
        <v>87.2</v>
      </c>
    </row>
    <row r="8" ht="16.5" customHeight="1">
      <c r="A8" s="14">
        <v>106.0</v>
      </c>
      <c r="B8" s="15" t="s">
        <v>11</v>
      </c>
      <c r="C8" s="16">
        <v>89.0</v>
      </c>
      <c r="D8" s="16">
        <v>74.0</v>
      </c>
      <c r="E8" s="15">
        <v>89.0</v>
      </c>
      <c r="F8" s="16">
        <v>89.0</v>
      </c>
      <c r="G8" s="16">
        <v>83.0</v>
      </c>
      <c r="H8" s="17">
        <f t="shared" si="1"/>
        <v>424</v>
      </c>
      <c r="I8" s="15"/>
      <c r="J8" s="18">
        <f t="shared" si="2"/>
        <v>84.8</v>
      </c>
    </row>
    <row r="9" ht="16.5" customHeight="1">
      <c r="A9" s="14">
        <v>107.0</v>
      </c>
      <c r="B9" s="15" t="s">
        <v>12</v>
      </c>
      <c r="C9" s="16">
        <v>82.0</v>
      </c>
      <c r="D9" s="16">
        <v>74.0</v>
      </c>
      <c r="E9" s="15">
        <v>80.0</v>
      </c>
      <c r="F9" s="16">
        <v>81.0</v>
      </c>
      <c r="G9" s="16">
        <v>78.0</v>
      </c>
      <c r="H9" s="17">
        <f t="shared" si="1"/>
        <v>395</v>
      </c>
      <c r="I9" s="15"/>
      <c r="J9" s="18">
        <f t="shared" si="2"/>
        <v>79</v>
      </c>
    </row>
    <row r="10" ht="16.5" customHeight="1">
      <c r="A10" s="14">
        <v>108.0</v>
      </c>
      <c r="B10" s="15" t="s">
        <v>13</v>
      </c>
      <c r="C10" s="16">
        <v>89.0</v>
      </c>
      <c r="D10" s="16">
        <v>76.0</v>
      </c>
      <c r="E10" s="15">
        <v>84.0</v>
      </c>
      <c r="F10" s="16">
        <v>89.0</v>
      </c>
      <c r="G10" s="16">
        <v>83.0</v>
      </c>
      <c r="H10" s="17">
        <f t="shared" si="1"/>
        <v>421</v>
      </c>
      <c r="I10" s="15"/>
      <c r="J10" s="18">
        <f t="shared" si="2"/>
        <v>84.2</v>
      </c>
    </row>
    <row r="11" ht="16.5" customHeight="1">
      <c r="A11" s="14">
        <v>109.0</v>
      </c>
      <c r="B11" s="15" t="s">
        <v>14</v>
      </c>
      <c r="C11" s="16">
        <v>85.0</v>
      </c>
      <c r="D11" s="16">
        <v>72.0</v>
      </c>
      <c r="E11" s="15">
        <v>89.0</v>
      </c>
      <c r="F11" s="16">
        <v>85.0</v>
      </c>
      <c r="G11" s="16">
        <v>85.0</v>
      </c>
      <c r="H11" s="17">
        <f t="shared" si="1"/>
        <v>416</v>
      </c>
      <c r="I11" s="15"/>
      <c r="J11" s="18">
        <f t="shared" si="2"/>
        <v>83.2</v>
      </c>
    </row>
    <row r="12" ht="16.5" customHeight="1">
      <c r="A12" s="14">
        <v>110.0</v>
      </c>
      <c r="B12" s="15" t="s">
        <v>15</v>
      </c>
      <c r="C12" s="16">
        <v>85.0</v>
      </c>
      <c r="D12" s="16">
        <v>76.0</v>
      </c>
      <c r="E12" s="15">
        <v>83.0</v>
      </c>
      <c r="F12" s="16">
        <v>80.0</v>
      </c>
      <c r="G12" s="16">
        <v>85.0</v>
      </c>
      <c r="H12" s="17">
        <f t="shared" si="1"/>
        <v>409</v>
      </c>
      <c r="I12" s="15"/>
      <c r="J12" s="18">
        <f t="shared" si="2"/>
        <v>81.8</v>
      </c>
    </row>
    <row r="13" ht="16.5" customHeight="1">
      <c r="A13" s="14">
        <v>111.0</v>
      </c>
      <c r="B13" s="15" t="s">
        <v>16</v>
      </c>
      <c r="C13" s="16">
        <v>84.0</v>
      </c>
      <c r="D13" s="16">
        <v>71.0</v>
      </c>
      <c r="E13" s="15">
        <v>75.0</v>
      </c>
      <c r="F13" s="16">
        <v>75.0</v>
      </c>
      <c r="G13" s="16">
        <v>78.0</v>
      </c>
      <c r="H13" s="17">
        <f t="shared" si="1"/>
        <v>383</v>
      </c>
      <c r="I13" s="15"/>
      <c r="J13" s="18">
        <f t="shared" si="2"/>
        <v>76.6</v>
      </c>
    </row>
    <row r="14" ht="16.5" customHeight="1">
      <c r="A14" s="14">
        <v>112.0</v>
      </c>
      <c r="B14" s="15" t="s">
        <v>17</v>
      </c>
      <c r="C14" s="16">
        <v>84.0</v>
      </c>
      <c r="D14" s="16">
        <v>67.0</v>
      </c>
      <c r="E14" s="15">
        <v>83.0</v>
      </c>
      <c r="F14" s="16">
        <v>71.0</v>
      </c>
      <c r="G14" s="16">
        <v>77.0</v>
      </c>
      <c r="H14" s="17">
        <f t="shared" si="1"/>
        <v>382</v>
      </c>
      <c r="I14" s="15"/>
      <c r="J14" s="18">
        <f t="shared" si="2"/>
        <v>76.4</v>
      </c>
    </row>
    <row r="15" ht="16.5" customHeight="1">
      <c r="A15" s="14">
        <v>201.0</v>
      </c>
      <c r="B15" s="15" t="s">
        <v>18</v>
      </c>
      <c r="C15" s="16">
        <v>89.0</v>
      </c>
      <c r="D15" s="16">
        <v>89.0</v>
      </c>
      <c r="E15" s="15">
        <v>89.0</v>
      </c>
      <c r="F15" s="16">
        <v>89.0</v>
      </c>
      <c r="G15" s="16">
        <v>82.0</v>
      </c>
      <c r="H15" s="17">
        <f t="shared" si="1"/>
        <v>438</v>
      </c>
      <c r="I15" s="15"/>
      <c r="J15" s="18">
        <f t="shared" si="2"/>
        <v>87.6</v>
      </c>
    </row>
    <row r="16" ht="16.5" customHeight="1">
      <c r="A16" s="14">
        <v>202.0</v>
      </c>
      <c r="B16" s="15" t="s">
        <v>19</v>
      </c>
      <c r="C16" s="16">
        <v>89.0</v>
      </c>
      <c r="D16" s="16">
        <v>89.0</v>
      </c>
      <c r="E16" s="15">
        <v>89.0</v>
      </c>
      <c r="F16" s="16">
        <v>89.0</v>
      </c>
      <c r="G16" s="16">
        <v>86.0</v>
      </c>
      <c r="H16" s="17">
        <f t="shared" si="1"/>
        <v>442</v>
      </c>
      <c r="I16" s="15"/>
      <c r="J16" s="18">
        <f t="shared" si="2"/>
        <v>88.4</v>
      </c>
    </row>
    <row r="17" ht="16.5" customHeight="1">
      <c r="A17" s="14">
        <v>203.0</v>
      </c>
      <c r="B17" s="15" t="s">
        <v>20</v>
      </c>
      <c r="C17" s="16">
        <v>81.0</v>
      </c>
      <c r="D17" s="16">
        <v>71.0</v>
      </c>
      <c r="E17" s="15">
        <v>83.0</v>
      </c>
      <c r="F17" s="16">
        <v>82.0</v>
      </c>
      <c r="G17" s="16">
        <v>78.0</v>
      </c>
      <c r="H17" s="17">
        <f t="shared" si="1"/>
        <v>395</v>
      </c>
      <c r="I17" s="15"/>
      <c r="J17" s="18">
        <f t="shared" si="2"/>
        <v>79</v>
      </c>
    </row>
    <row r="18" ht="16.5" customHeight="1">
      <c r="A18" s="14">
        <v>204.0</v>
      </c>
      <c r="B18" s="15" t="s">
        <v>21</v>
      </c>
      <c r="C18" s="16">
        <v>73.0</v>
      </c>
      <c r="D18" s="16">
        <v>67.0</v>
      </c>
      <c r="E18" s="15">
        <v>72.0</v>
      </c>
      <c r="F18" s="16">
        <v>62.0</v>
      </c>
      <c r="G18" s="16">
        <v>75.0</v>
      </c>
      <c r="H18" s="17">
        <f t="shared" si="1"/>
        <v>349</v>
      </c>
      <c r="I18" s="15"/>
      <c r="J18" s="18">
        <f t="shared" si="2"/>
        <v>69.8</v>
      </c>
    </row>
    <row r="19" ht="16.5" customHeight="1">
      <c r="A19" s="14">
        <v>205.0</v>
      </c>
      <c r="B19" s="15" t="s">
        <v>22</v>
      </c>
      <c r="C19" s="16">
        <v>85.0</v>
      </c>
      <c r="D19" s="16">
        <v>84.0</v>
      </c>
      <c r="E19" s="15">
        <v>89.0</v>
      </c>
      <c r="F19" s="16">
        <v>85.0</v>
      </c>
      <c r="G19" s="16">
        <v>89.0</v>
      </c>
      <c r="H19" s="17">
        <f t="shared" si="1"/>
        <v>432</v>
      </c>
      <c r="I19" s="15"/>
      <c r="J19" s="18">
        <f t="shared" si="2"/>
        <v>86.4</v>
      </c>
    </row>
    <row r="20" ht="16.5" customHeight="1">
      <c r="A20" s="14">
        <v>206.0</v>
      </c>
      <c r="B20" s="15" t="s">
        <v>23</v>
      </c>
      <c r="C20" s="16">
        <v>72.0</v>
      </c>
      <c r="D20" s="16">
        <v>71.0</v>
      </c>
      <c r="E20" s="15">
        <v>75.0</v>
      </c>
      <c r="F20" s="16">
        <v>76.0</v>
      </c>
      <c r="G20" s="16">
        <v>79.0</v>
      </c>
      <c r="H20" s="17">
        <f t="shared" si="1"/>
        <v>373</v>
      </c>
      <c r="I20" s="15"/>
      <c r="J20" s="18">
        <f t="shared" si="2"/>
        <v>74.6</v>
      </c>
    </row>
    <row r="21" ht="16.5" customHeight="1">
      <c r="A21" s="14">
        <v>207.0</v>
      </c>
      <c r="B21" s="15" t="s">
        <v>24</v>
      </c>
      <c r="C21" s="16">
        <v>79.0</v>
      </c>
      <c r="D21" s="16">
        <v>76.0</v>
      </c>
      <c r="E21" s="15">
        <v>87.0</v>
      </c>
      <c r="F21" s="16">
        <v>78.0</v>
      </c>
      <c r="G21" s="16">
        <v>80.0</v>
      </c>
      <c r="H21" s="17">
        <f t="shared" si="1"/>
        <v>400</v>
      </c>
      <c r="I21" s="15"/>
      <c r="J21" s="18">
        <f t="shared" si="2"/>
        <v>80</v>
      </c>
    </row>
    <row r="22" ht="16.5" customHeight="1">
      <c r="A22" s="14">
        <v>208.0</v>
      </c>
      <c r="B22" s="15" t="s">
        <v>25</v>
      </c>
      <c r="C22" s="16">
        <v>79.0</v>
      </c>
      <c r="D22" s="16">
        <v>83.0</v>
      </c>
      <c r="E22" s="15">
        <v>77.0</v>
      </c>
      <c r="F22" s="16">
        <v>79.0</v>
      </c>
      <c r="G22" s="16">
        <v>78.0</v>
      </c>
      <c r="H22" s="17">
        <f t="shared" si="1"/>
        <v>396</v>
      </c>
      <c r="I22" s="15"/>
      <c r="J22" s="18">
        <f t="shared" si="2"/>
        <v>79.2</v>
      </c>
    </row>
    <row r="23" ht="16.5" customHeight="1">
      <c r="A23" s="14">
        <v>209.0</v>
      </c>
      <c r="B23" s="15" t="s">
        <v>26</v>
      </c>
      <c r="C23" s="16">
        <v>81.0</v>
      </c>
      <c r="D23" s="16">
        <v>77.0</v>
      </c>
      <c r="E23" s="15">
        <v>84.0</v>
      </c>
      <c r="F23" s="16">
        <v>82.0</v>
      </c>
      <c r="G23" s="16">
        <v>78.0</v>
      </c>
      <c r="H23" s="17">
        <f t="shared" si="1"/>
        <v>402</v>
      </c>
      <c r="I23" s="15"/>
      <c r="J23" s="18">
        <f t="shared" si="2"/>
        <v>80.4</v>
      </c>
    </row>
    <row r="24" ht="16.5" customHeight="1">
      <c r="A24" s="14">
        <v>210.0</v>
      </c>
      <c r="B24" s="15" t="s">
        <v>27</v>
      </c>
      <c r="C24" s="16">
        <v>89.0</v>
      </c>
      <c r="D24" s="16">
        <v>85.0</v>
      </c>
      <c r="E24" s="15">
        <v>84.0</v>
      </c>
      <c r="F24" s="16">
        <v>87.0</v>
      </c>
      <c r="G24" s="16">
        <v>87.0</v>
      </c>
      <c r="H24" s="17">
        <f t="shared" si="1"/>
        <v>432</v>
      </c>
      <c r="I24" s="15"/>
      <c r="J24" s="18">
        <f t="shared" si="2"/>
        <v>86.4</v>
      </c>
    </row>
    <row r="25" ht="16.5" customHeight="1">
      <c r="A25" s="14">
        <v>211.0</v>
      </c>
      <c r="B25" s="15" t="s">
        <v>28</v>
      </c>
      <c r="C25" s="16">
        <v>89.0</v>
      </c>
      <c r="D25" s="16">
        <v>85.0</v>
      </c>
      <c r="E25" s="15">
        <v>89.0</v>
      </c>
      <c r="F25" s="16">
        <v>89.0</v>
      </c>
      <c r="G25" s="16">
        <v>89.0</v>
      </c>
      <c r="H25" s="17">
        <f t="shared" si="1"/>
        <v>441</v>
      </c>
      <c r="I25" s="15"/>
      <c r="J25" s="18">
        <f t="shared" si="2"/>
        <v>88.2</v>
      </c>
    </row>
    <row r="26" ht="16.5" customHeight="1">
      <c r="A26" s="14">
        <v>212.0</v>
      </c>
      <c r="B26" s="15" t="s">
        <v>29</v>
      </c>
      <c r="C26" s="16">
        <v>76.0</v>
      </c>
      <c r="D26" s="16">
        <v>89.0</v>
      </c>
      <c r="E26" s="15">
        <v>84.0</v>
      </c>
      <c r="F26" s="16">
        <v>84.0</v>
      </c>
      <c r="G26" s="16">
        <v>83.0</v>
      </c>
      <c r="H26" s="17">
        <f t="shared" si="1"/>
        <v>416</v>
      </c>
      <c r="I26" s="15"/>
      <c r="J26" s="18">
        <f t="shared" si="2"/>
        <v>83.2</v>
      </c>
    </row>
    <row r="27" ht="16.5" customHeight="1">
      <c r="A27" s="14">
        <v>301.0</v>
      </c>
      <c r="B27" s="15" t="s">
        <v>30</v>
      </c>
      <c r="C27" s="16">
        <v>89.0</v>
      </c>
      <c r="D27" s="16">
        <v>83.0</v>
      </c>
      <c r="E27" s="15">
        <v>89.0</v>
      </c>
      <c r="F27" s="16">
        <v>89.0</v>
      </c>
      <c r="G27" s="16">
        <v>89.0</v>
      </c>
      <c r="H27" s="17">
        <f t="shared" si="1"/>
        <v>439</v>
      </c>
      <c r="I27" s="15"/>
      <c r="J27" s="18">
        <f t="shared" si="2"/>
        <v>87.8</v>
      </c>
    </row>
    <row r="28" ht="16.5" customHeight="1">
      <c r="A28" s="14">
        <v>302.0</v>
      </c>
      <c r="B28" s="15" t="s">
        <v>31</v>
      </c>
      <c r="C28" s="16">
        <v>89.0</v>
      </c>
      <c r="D28" s="16">
        <v>85.0</v>
      </c>
      <c r="E28" s="15">
        <v>89.0</v>
      </c>
      <c r="F28" s="16">
        <v>81.0</v>
      </c>
      <c r="G28" s="16">
        <v>89.0</v>
      </c>
      <c r="H28" s="17">
        <f t="shared" si="1"/>
        <v>433</v>
      </c>
      <c r="I28" s="15"/>
      <c r="J28" s="18">
        <f t="shared" si="2"/>
        <v>86.6</v>
      </c>
    </row>
    <row r="29" ht="16.5" customHeight="1">
      <c r="A29" s="14">
        <v>303.0</v>
      </c>
      <c r="B29" s="15" t="s">
        <v>32</v>
      </c>
      <c r="C29" s="16">
        <v>89.0</v>
      </c>
      <c r="D29" s="16">
        <v>82.0</v>
      </c>
      <c r="E29" s="15">
        <v>89.0</v>
      </c>
      <c r="F29" s="16">
        <v>89.0</v>
      </c>
      <c r="G29" s="16">
        <v>85.0</v>
      </c>
      <c r="H29" s="17">
        <f t="shared" si="1"/>
        <v>434</v>
      </c>
      <c r="I29" s="15"/>
      <c r="J29" s="18">
        <f t="shared" si="2"/>
        <v>86.8</v>
      </c>
    </row>
    <row r="30" ht="16.5" customHeight="1">
      <c r="A30" s="14">
        <v>304.0</v>
      </c>
      <c r="B30" s="15" t="s">
        <v>33</v>
      </c>
      <c r="C30" s="16">
        <v>84.0</v>
      </c>
      <c r="D30" s="16">
        <v>83.0</v>
      </c>
      <c r="E30" s="15">
        <v>85.0</v>
      </c>
      <c r="F30" s="16">
        <v>84.0</v>
      </c>
      <c r="G30" s="16">
        <v>85.0</v>
      </c>
      <c r="H30" s="17">
        <f t="shared" si="1"/>
        <v>421</v>
      </c>
      <c r="I30" s="15"/>
      <c r="J30" s="18">
        <f t="shared" si="2"/>
        <v>84.2</v>
      </c>
    </row>
    <row r="31" ht="16.5" customHeight="1">
      <c r="A31" s="14">
        <v>305.0</v>
      </c>
      <c r="B31" s="15" t="s">
        <v>34</v>
      </c>
      <c r="C31" s="16">
        <v>84.0</v>
      </c>
      <c r="D31" s="16">
        <v>79.0</v>
      </c>
      <c r="E31" s="15">
        <v>89.0</v>
      </c>
      <c r="F31" s="16">
        <v>80.0</v>
      </c>
      <c r="G31" s="16">
        <v>89.0</v>
      </c>
      <c r="H31" s="17">
        <f t="shared" si="1"/>
        <v>421</v>
      </c>
      <c r="I31" s="15"/>
      <c r="J31" s="18">
        <f t="shared" si="2"/>
        <v>84.2</v>
      </c>
    </row>
    <row r="32" ht="16.5" customHeight="1">
      <c r="A32" s="14">
        <v>306.0</v>
      </c>
      <c r="B32" s="15" t="s">
        <v>35</v>
      </c>
      <c r="C32" s="16">
        <v>89.0</v>
      </c>
      <c r="D32" s="16">
        <v>85.0</v>
      </c>
      <c r="E32" s="15">
        <v>89.0</v>
      </c>
      <c r="F32" s="16">
        <v>84.0</v>
      </c>
      <c r="G32" s="16">
        <v>84.0</v>
      </c>
      <c r="H32" s="17">
        <f t="shared" si="1"/>
        <v>431</v>
      </c>
      <c r="I32" s="15"/>
      <c r="J32" s="18">
        <f t="shared" si="2"/>
        <v>86.2</v>
      </c>
    </row>
    <row r="33" ht="16.5" customHeight="1">
      <c r="A33" s="14">
        <v>307.0</v>
      </c>
      <c r="B33" s="15" t="s">
        <v>36</v>
      </c>
      <c r="C33" s="16">
        <v>89.0</v>
      </c>
      <c r="D33" s="16">
        <v>82.0</v>
      </c>
      <c r="E33" s="16">
        <v>89.0</v>
      </c>
      <c r="F33" s="16">
        <v>89.0</v>
      </c>
      <c r="G33" s="16">
        <v>84.0</v>
      </c>
      <c r="H33" s="17">
        <f t="shared" si="1"/>
        <v>433</v>
      </c>
      <c r="I33" s="19"/>
      <c r="J33" s="18">
        <f t="shared" si="2"/>
        <v>86.6</v>
      </c>
    </row>
    <row r="34" ht="16.5" customHeight="1">
      <c r="A34" s="14">
        <v>308.0</v>
      </c>
      <c r="B34" s="15" t="s">
        <v>37</v>
      </c>
      <c r="C34" s="16">
        <v>89.0</v>
      </c>
      <c r="D34" s="16">
        <v>84.0</v>
      </c>
      <c r="E34" s="16">
        <v>89.0</v>
      </c>
      <c r="F34" s="16">
        <v>89.0</v>
      </c>
      <c r="G34" s="16">
        <v>89.0</v>
      </c>
      <c r="H34" s="17">
        <f t="shared" si="1"/>
        <v>440</v>
      </c>
      <c r="I34" s="19"/>
      <c r="J34" s="18">
        <f t="shared" si="2"/>
        <v>88</v>
      </c>
    </row>
    <row r="35" ht="16.5" customHeight="1">
      <c r="A35" s="14">
        <v>309.0</v>
      </c>
      <c r="B35" s="15" t="s">
        <v>38</v>
      </c>
      <c r="C35" s="16">
        <v>89.0</v>
      </c>
      <c r="D35" s="16">
        <v>83.0</v>
      </c>
      <c r="E35" s="16">
        <v>89.0</v>
      </c>
      <c r="F35" s="16">
        <v>89.0</v>
      </c>
      <c r="G35" s="16">
        <v>89.0</v>
      </c>
      <c r="H35" s="17">
        <f t="shared" si="1"/>
        <v>439</v>
      </c>
      <c r="I35" s="19"/>
      <c r="J35" s="18">
        <f t="shared" si="2"/>
        <v>87.8</v>
      </c>
    </row>
    <row r="36" ht="16.5" customHeight="1">
      <c r="A36" s="14">
        <v>310.0</v>
      </c>
      <c r="B36" s="15" t="s">
        <v>39</v>
      </c>
      <c r="C36" s="16">
        <v>84.0</v>
      </c>
      <c r="D36" s="16">
        <v>83.0</v>
      </c>
      <c r="E36" s="16">
        <v>89.0</v>
      </c>
      <c r="F36" s="16">
        <v>85.0</v>
      </c>
      <c r="G36" s="16">
        <v>83.0</v>
      </c>
      <c r="H36" s="17">
        <f t="shared" si="1"/>
        <v>424</v>
      </c>
      <c r="I36" s="19"/>
      <c r="J36" s="18">
        <f t="shared" si="2"/>
        <v>84.8</v>
      </c>
    </row>
    <row r="37" ht="16.5" customHeight="1">
      <c r="A37" s="14">
        <v>311.0</v>
      </c>
      <c r="B37" s="15" t="s">
        <v>40</v>
      </c>
      <c r="C37" s="16">
        <v>89.0</v>
      </c>
      <c r="D37" s="16">
        <v>89.0</v>
      </c>
      <c r="E37" s="16">
        <v>89.0</v>
      </c>
      <c r="F37" s="16">
        <v>89.0</v>
      </c>
      <c r="G37" s="16">
        <v>85.0</v>
      </c>
      <c r="H37" s="17">
        <f t="shared" si="1"/>
        <v>441</v>
      </c>
      <c r="I37" s="19"/>
      <c r="J37" s="18">
        <f t="shared" si="2"/>
        <v>88.2</v>
      </c>
    </row>
    <row r="38" ht="16.5" customHeight="1">
      <c r="A38" s="20">
        <v>312.0</v>
      </c>
      <c r="B38" s="21" t="s">
        <v>41</v>
      </c>
      <c r="C38" s="22">
        <v>89.0</v>
      </c>
      <c r="D38" s="22">
        <v>89.0</v>
      </c>
      <c r="E38" s="22">
        <v>89.0</v>
      </c>
      <c r="F38" s="22">
        <v>89.0</v>
      </c>
      <c r="G38" s="22">
        <v>89.0</v>
      </c>
      <c r="H38" s="23">
        <f t="shared" si="1"/>
        <v>445</v>
      </c>
      <c r="I38" s="24"/>
      <c r="J38" s="25">
        <f t="shared" si="2"/>
        <v>89</v>
      </c>
    </row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A1:J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6.78"/>
    <col customWidth="1" min="3" max="7" width="7.33"/>
    <col customWidth="1" min="8" max="26" width="6.78"/>
  </cols>
  <sheetData>
    <row r="1" ht="16.5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26" t="s">
        <v>1</v>
      </c>
      <c r="B2" s="27" t="s">
        <v>2</v>
      </c>
      <c r="C2" s="6">
        <v>43045.0</v>
      </c>
      <c r="D2" s="6">
        <v>43046.0</v>
      </c>
      <c r="E2" s="6">
        <v>43047.0</v>
      </c>
      <c r="F2" s="6">
        <v>43048.0</v>
      </c>
      <c r="G2" s="6">
        <v>43049.0</v>
      </c>
      <c r="H2" s="28" t="s">
        <v>3</v>
      </c>
      <c r="I2" s="29" t="s">
        <v>43</v>
      </c>
      <c r="J2" s="30" t="s">
        <v>5</v>
      </c>
    </row>
    <row r="3" ht="16.5" customHeight="1">
      <c r="A3" s="9">
        <v>401.0</v>
      </c>
      <c r="B3" s="10" t="s">
        <v>44</v>
      </c>
      <c r="C3" s="11">
        <v>72.0</v>
      </c>
      <c r="D3" s="11">
        <v>75.0</v>
      </c>
      <c r="E3" s="11">
        <v>78.0</v>
      </c>
      <c r="F3" s="11">
        <v>81.0</v>
      </c>
      <c r="G3" s="10">
        <v>72.0</v>
      </c>
      <c r="H3" s="31">
        <f t="shared" ref="H3:H37" si="1">SUM(C3:G3)</f>
        <v>378</v>
      </c>
      <c r="I3" s="10"/>
      <c r="J3" s="32">
        <f t="shared" ref="J3:J37" si="2">AVERAGE(C3:G3)</f>
        <v>75.6</v>
      </c>
    </row>
    <row r="4" ht="16.5" customHeight="1">
      <c r="A4" s="14">
        <v>402.0</v>
      </c>
      <c r="B4" s="15" t="s">
        <v>45</v>
      </c>
      <c r="C4" s="16">
        <v>74.0</v>
      </c>
      <c r="D4" s="16">
        <v>75.0</v>
      </c>
      <c r="E4" s="16">
        <v>72.0</v>
      </c>
      <c r="F4" s="16">
        <v>81.0</v>
      </c>
      <c r="G4" s="15">
        <v>87.0</v>
      </c>
      <c r="H4" s="31">
        <f t="shared" si="1"/>
        <v>389</v>
      </c>
      <c r="I4" s="15"/>
      <c r="J4" s="33">
        <f t="shared" si="2"/>
        <v>77.8</v>
      </c>
    </row>
    <row r="5" ht="16.5" customHeight="1">
      <c r="A5" s="14">
        <v>403.0</v>
      </c>
      <c r="B5" s="15" t="s">
        <v>46</v>
      </c>
      <c r="C5" s="16">
        <v>63.0</v>
      </c>
      <c r="D5" s="16">
        <v>69.0</v>
      </c>
      <c r="E5" s="16">
        <v>65.0</v>
      </c>
      <c r="F5" s="16">
        <v>80.0</v>
      </c>
      <c r="G5" s="15">
        <v>62.0</v>
      </c>
      <c r="H5" s="31">
        <f t="shared" si="1"/>
        <v>339</v>
      </c>
      <c r="I5" s="15"/>
      <c r="J5" s="33">
        <f t="shared" si="2"/>
        <v>67.8</v>
      </c>
    </row>
    <row r="6" ht="16.5" customHeight="1">
      <c r="A6" s="14">
        <v>404.0</v>
      </c>
      <c r="B6" s="15" t="s">
        <v>47</v>
      </c>
      <c r="C6" s="16">
        <v>82.0</v>
      </c>
      <c r="D6" s="16">
        <v>84.0</v>
      </c>
      <c r="E6" s="16">
        <v>86.0</v>
      </c>
      <c r="F6" s="16">
        <v>83.0</v>
      </c>
      <c r="G6" s="15">
        <v>89.0</v>
      </c>
      <c r="H6" s="31">
        <f t="shared" si="1"/>
        <v>424</v>
      </c>
      <c r="I6" s="15"/>
      <c r="J6" s="33">
        <f t="shared" si="2"/>
        <v>84.8</v>
      </c>
    </row>
    <row r="7" ht="16.5" customHeight="1">
      <c r="A7" s="14">
        <v>405.0</v>
      </c>
      <c r="B7" s="15" t="s">
        <v>48</v>
      </c>
      <c r="C7" s="16">
        <v>89.0</v>
      </c>
      <c r="D7" s="16">
        <v>82.0</v>
      </c>
      <c r="E7" s="16">
        <v>86.0</v>
      </c>
      <c r="F7" s="16">
        <v>84.0</v>
      </c>
      <c r="G7" s="15">
        <v>89.0</v>
      </c>
      <c r="H7" s="31">
        <f t="shared" si="1"/>
        <v>430</v>
      </c>
      <c r="I7" s="15"/>
      <c r="J7" s="33">
        <f t="shared" si="2"/>
        <v>86</v>
      </c>
    </row>
    <row r="8" ht="16.5" customHeight="1">
      <c r="A8" s="14">
        <v>406.0</v>
      </c>
      <c r="B8" s="15" t="s">
        <v>49</v>
      </c>
      <c r="C8" s="16">
        <v>89.0</v>
      </c>
      <c r="D8" s="16">
        <v>82.0</v>
      </c>
      <c r="E8" s="16">
        <v>81.0</v>
      </c>
      <c r="F8" s="16">
        <v>85.0</v>
      </c>
      <c r="G8" s="15">
        <v>74.0</v>
      </c>
      <c r="H8" s="31">
        <f t="shared" si="1"/>
        <v>411</v>
      </c>
      <c r="I8" s="15"/>
      <c r="J8" s="33">
        <f t="shared" si="2"/>
        <v>82.2</v>
      </c>
    </row>
    <row r="9" ht="16.5" customHeight="1">
      <c r="A9" s="14">
        <v>407.0</v>
      </c>
      <c r="B9" s="15" t="s">
        <v>50</v>
      </c>
      <c r="C9" s="16">
        <v>85.0</v>
      </c>
      <c r="D9" s="16">
        <v>89.0</v>
      </c>
      <c r="E9" s="16">
        <v>86.0</v>
      </c>
      <c r="F9" s="16">
        <v>89.0</v>
      </c>
      <c r="G9" s="15">
        <v>84.0</v>
      </c>
      <c r="H9" s="31">
        <f t="shared" si="1"/>
        <v>433</v>
      </c>
      <c r="I9" s="15"/>
      <c r="J9" s="33">
        <f t="shared" si="2"/>
        <v>86.6</v>
      </c>
    </row>
    <row r="10" ht="16.5" customHeight="1">
      <c r="A10" s="14">
        <v>408.0</v>
      </c>
      <c r="B10" s="15" t="s">
        <v>51</v>
      </c>
      <c r="C10" s="16">
        <v>89.0</v>
      </c>
      <c r="D10" s="16">
        <v>84.0</v>
      </c>
      <c r="E10" s="16">
        <v>86.0</v>
      </c>
      <c r="F10" s="16">
        <v>84.0</v>
      </c>
      <c r="G10" s="15">
        <v>89.0</v>
      </c>
      <c r="H10" s="31">
        <f t="shared" si="1"/>
        <v>432</v>
      </c>
      <c r="I10" s="15"/>
      <c r="J10" s="33">
        <f t="shared" si="2"/>
        <v>86.4</v>
      </c>
    </row>
    <row r="11" ht="16.5" customHeight="1">
      <c r="A11" s="14">
        <v>409.0</v>
      </c>
      <c r="B11" s="15" t="s">
        <v>52</v>
      </c>
      <c r="C11" s="16">
        <v>89.0</v>
      </c>
      <c r="D11" s="16">
        <v>89.0</v>
      </c>
      <c r="E11" s="16">
        <v>86.0</v>
      </c>
      <c r="F11" s="16">
        <v>89.0</v>
      </c>
      <c r="G11" s="15">
        <v>89.0</v>
      </c>
      <c r="H11" s="31">
        <f t="shared" si="1"/>
        <v>442</v>
      </c>
      <c r="I11" s="15"/>
      <c r="J11" s="33">
        <f t="shared" si="2"/>
        <v>88.4</v>
      </c>
    </row>
    <row r="12" ht="16.5" customHeight="1">
      <c r="A12" s="14">
        <v>410.0</v>
      </c>
      <c r="B12" s="15" t="s">
        <v>53</v>
      </c>
      <c r="C12" s="16">
        <v>89.0</v>
      </c>
      <c r="D12" s="16">
        <v>89.0</v>
      </c>
      <c r="E12" s="16">
        <v>81.0</v>
      </c>
      <c r="F12" s="16">
        <v>89.0</v>
      </c>
      <c r="G12" s="15">
        <v>86.0</v>
      </c>
      <c r="H12" s="31">
        <f t="shared" si="1"/>
        <v>434</v>
      </c>
      <c r="I12" s="15"/>
      <c r="J12" s="33">
        <f t="shared" si="2"/>
        <v>86.8</v>
      </c>
    </row>
    <row r="13" ht="16.5" customHeight="1">
      <c r="A13" s="14">
        <v>411.0</v>
      </c>
      <c r="B13" s="15" t="s">
        <v>54</v>
      </c>
      <c r="C13" s="16">
        <v>84.0</v>
      </c>
      <c r="D13" s="16">
        <v>84.0</v>
      </c>
      <c r="E13" s="16">
        <v>86.0</v>
      </c>
      <c r="F13" s="16">
        <v>89.0</v>
      </c>
      <c r="G13" s="15">
        <v>89.0</v>
      </c>
      <c r="H13" s="31">
        <f t="shared" si="1"/>
        <v>432</v>
      </c>
      <c r="I13" s="15"/>
      <c r="J13" s="33">
        <f t="shared" si="2"/>
        <v>86.4</v>
      </c>
    </row>
    <row r="14" ht="16.5" customHeight="1">
      <c r="A14" s="14">
        <v>412.0</v>
      </c>
      <c r="B14" s="15" t="s">
        <v>55</v>
      </c>
      <c r="C14" s="16">
        <v>89.0</v>
      </c>
      <c r="D14" s="16">
        <v>85.0</v>
      </c>
      <c r="E14" s="16">
        <v>86.0</v>
      </c>
      <c r="F14" s="16">
        <v>89.0</v>
      </c>
      <c r="G14" s="15">
        <v>89.0</v>
      </c>
      <c r="H14" s="31">
        <f t="shared" si="1"/>
        <v>438</v>
      </c>
      <c r="I14" s="15"/>
      <c r="J14" s="33">
        <f t="shared" si="2"/>
        <v>87.6</v>
      </c>
    </row>
    <row r="15" ht="16.5" customHeight="1">
      <c r="A15" s="14">
        <v>501.0</v>
      </c>
      <c r="B15" s="15" t="s">
        <v>56</v>
      </c>
      <c r="C15" s="16">
        <v>89.0</v>
      </c>
      <c r="D15" s="16">
        <v>83.0</v>
      </c>
      <c r="E15" s="16">
        <v>86.0</v>
      </c>
      <c r="F15" s="16">
        <v>89.0</v>
      </c>
      <c r="G15" s="15">
        <v>84.0</v>
      </c>
      <c r="H15" s="31">
        <f t="shared" si="1"/>
        <v>431</v>
      </c>
      <c r="I15" s="15"/>
      <c r="J15" s="33">
        <f t="shared" si="2"/>
        <v>86.2</v>
      </c>
    </row>
    <row r="16" ht="16.5" customHeight="1">
      <c r="A16" s="14">
        <v>502.0</v>
      </c>
      <c r="B16" s="15" t="s">
        <v>57</v>
      </c>
      <c r="C16" s="16">
        <v>89.0</v>
      </c>
      <c r="D16" s="16">
        <v>76.0</v>
      </c>
      <c r="E16" s="16">
        <v>86.0</v>
      </c>
      <c r="F16" s="16">
        <v>89.0</v>
      </c>
      <c r="G16" s="15">
        <v>89.0</v>
      </c>
      <c r="H16" s="31">
        <f t="shared" si="1"/>
        <v>429</v>
      </c>
      <c r="I16" s="15"/>
      <c r="J16" s="33">
        <f t="shared" si="2"/>
        <v>85.8</v>
      </c>
    </row>
    <row r="17" ht="16.5" customHeight="1">
      <c r="A17" s="14">
        <v>503.0</v>
      </c>
      <c r="B17" s="15" t="s">
        <v>58</v>
      </c>
      <c r="C17" s="16">
        <v>77.0</v>
      </c>
      <c r="D17" s="16">
        <v>85.0</v>
      </c>
      <c r="E17" s="16">
        <v>86.0</v>
      </c>
      <c r="F17" s="16">
        <v>78.0</v>
      </c>
      <c r="G17" s="15">
        <v>77.0</v>
      </c>
      <c r="H17" s="31">
        <f t="shared" si="1"/>
        <v>403</v>
      </c>
      <c r="I17" s="15"/>
      <c r="J17" s="33">
        <f t="shared" si="2"/>
        <v>80.6</v>
      </c>
    </row>
    <row r="18" ht="16.5" customHeight="1">
      <c r="A18" s="14">
        <v>504.0</v>
      </c>
      <c r="B18" s="15" t="s">
        <v>59</v>
      </c>
      <c r="C18" s="16">
        <v>89.0</v>
      </c>
      <c r="D18" s="16">
        <v>85.0</v>
      </c>
      <c r="E18" s="16">
        <v>80.0</v>
      </c>
      <c r="F18" s="16">
        <v>83.0</v>
      </c>
      <c r="G18" s="15">
        <v>89.0</v>
      </c>
      <c r="H18" s="31">
        <f t="shared" si="1"/>
        <v>426</v>
      </c>
      <c r="I18" s="15"/>
      <c r="J18" s="33">
        <f t="shared" si="2"/>
        <v>85.2</v>
      </c>
    </row>
    <row r="19" ht="16.5" customHeight="1">
      <c r="A19" s="14">
        <v>505.0</v>
      </c>
      <c r="B19" s="15" t="s">
        <v>60</v>
      </c>
      <c r="C19" s="16">
        <v>80.0</v>
      </c>
      <c r="D19" s="16">
        <v>77.0</v>
      </c>
      <c r="E19" s="16">
        <v>80.0</v>
      </c>
      <c r="F19" s="16">
        <v>89.0</v>
      </c>
      <c r="G19" s="15">
        <v>81.0</v>
      </c>
      <c r="H19" s="31">
        <f t="shared" si="1"/>
        <v>407</v>
      </c>
      <c r="I19" s="15"/>
      <c r="J19" s="33">
        <f t="shared" si="2"/>
        <v>81.4</v>
      </c>
    </row>
    <row r="20" ht="16.5" customHeight="1">
      <c r="A20" s="14">
        <v>506.0</v>
      </c>
      <c r="B20" s="15" t="s">
        <v>61</v>
      </c>
      <c r="C20" s="16">
        <v>82.0</v>
      </c>
      <c r="D20" s="16">
        <v>84.0</v>
      </c>
      <c r="E20" s="16">
        <v>86.0</v>
      </c>
      <c r="F20" s="16">
        <v>89.0</v>
      </c>
      <c r="G20" s="15">
        <v>84.0</v>
      </c>
      <c r="H20" s="31">
        <f t="shared" si="1"/>
        <v>425</v>
      </c>
      <c r="I20" s="15"/>
      <c r="J20" s="33">
        <f t="shared" si="2"/>
        <v>85</v>
      </c>
    </row>
    <row r="21" ht="16.5" customHeight="1">
      <c r="A21" s="14">
        <v>507.0</v>
      </c>
      <c r="B21" s="15" t="s">
        <v>62</v>
      </c>
      <c r="C21" s="16">
        <v>81.0</v>
      </c>
      <c r="D21" s="16">
        <v>77.0</v>
      </c>
      <c r="E21" s="16">
        <v>78.0</v>
      </c>
      <c r="F21" s="16">
        <v>89.0</v>
      </c>
      <c r="G21" s="15">
        <v>78.0</v>
      </c>
      <c r="H21" s="31">
        <f t="shared" si="1"/>
        <v>403</v>
      </c>
      <c r="I21" s="15"/>
      <c r="J21" s="33">
        <f t="shared" si="2"/>
        <v>80.6</v>
      </c>
    </row>
    <row r="22" ht="16.5" customHeight="1">
      <c r="A22" s="14">
        <v>508.0</v>
      </c>
      <c r="B22" s="15" t="s">
        <v>63</v>
      </c>
      <c r="C22" s="16">
        <v>89.0</v>
      </c>
      <c r="D22" s="16">
        <v>83.0</v>
      </c>
      <c r="E22" s="16">
        <v>86.0</v>
      </c>
      <c r="F22" s="16">
        <v>89.0</v>
      </c>
      <c r="G22" s="15">
        <v>84.0</v>
      </c>
      <c r="H22" s="31">
        <f t="shared" si="1"/>
        <v>431</v>
      </c>
      <c r="I22" s="15"/>
      <c r="J22" s="33">
        <f t="shared" si="2"/>
        <v>86.2</v>
      </c>
    </row>
    <row r="23" ht="16.5" customHeight="1">
      <c r="A23" s="14">
        <v>509.0</v>
      </c>
      <c r="B23" s="15" t="s">
        <v>64</v>
      </c>
      <c r="C23" s="16">
        <v>89.0</v>
      </c>
      <c r="D23" s="16">
        <v>84.0</v>
      </c>
      <c r="E23" s="16">
        <v>86.0</v>
      </c>
      <c r="F23" s="16">
        <v>89.0</v>
      </c>
      <c r="G23" s="15">
        <v>89.0</v>
      </c>
      <c r="H23" s="31">
        <f t="shared" si="1"/>
        <v>437</v>
      </c>
      <c r="I23" s="15"/>
      <c r="J23" s="33">
        <f t="shared" si="2"/>
        <v>87.4</v>
      </c>
    </row>
    <row r="24" ht="16.5" customHeight="1">
      <c r="A24" s="14">
        <v>510.0</v>
      </c>
      <c r="B24" s="15" t="s">
        <v>65</v>
      </c>
      <c r="C24" s="16">
        <v>80.0</v>
      </c>
      <c r="D24" s="16">
        <v>80.0</v>
      </c>
      <c r="E24" s="16">
        <v>80.0</v>
      </c>
      <c r="F24" s="16">
        <v>86.0</v>
      </c>
      <c r="G24" s="15">
        <v>80.0</v>
      </c>
      <c r="H24" s="31">
        <f t="shared" si="1"/>
        <v>406</v>
      </c>
      <c r="I24" s="15"/>
      <c r="J24" s="33">
        <f t="shared" si="2"/>
        <v>81.2</v>
      </c>
    </row>
    <row r="25" ht="16.5" customHeight="1">
      <c r="A25" s="14">
        <v>511.0</v>
      </c>
      <c r="B25" s="15" t="s">
        <v>66</v>
      </c>
      <c r="C25" s="16">
        <v>86.0</v>
      </c>
      <c r="D25" s="16">
        <v>83.0</v>
      </c>
      <c r="E25" s="16">
        <v>83.0</v>
      </c>
      <c r="F25" s="16">
        <v>89.0</v>
      </c>
      <c r="G25" s="15">
        <v>79.0</v>
      </c>
      <c r="H25" s="31">
        <f t="shared" si="1"/>
        <v>420</v>
      </c>
      <c r="I25" s="15"/>
      <c r="J25" s="33">
        <f t="shared" si="2"/>
        <v>84</v>
      </c>
    </row>
    <row r="26" ht="16.5" customHeight="1">
      <c r="A26" s="14">
        <v>512.0</v>
      </c>
      <c r="B26" s="15" t="s">
        <v>67</v>
      </c>
      <c r="C26" s="16">
        <v>86.0</v>
      </c>
      <c r="D26" s="16">
        <v>80.0</v>
      </c>
      <c r="E26" s="16">
        <v>89.0</v>
      </c>
      <c r="F26" s="16">
        <v>83.0</v>
      </c>
      <c r="G26" s="15">
        <v>89.0</v>
      </c>
      <c r="H26" s="31">
        <f t="shared" si="1"/>
        <v>427</v>
      </c>
      <c r="I26" s="15"/>
      <c r="J26" s="33">
        <f t="shared" si="2"/>
        <v>85.4</v>
      </c>
    </row>
    <row r="27" ht="16.5" customHeight="1">
      <c r="A27" s="14">
        <v>601.0</v>
      </c>
      <c r="B27" s="15" t="s">
        <v>68</v>
      </c>
      <c r="C27" s="16">
        <v>86.0</v>
      </c>
      <c r="D27" s="16">
        <v>85.0</v>
      </c>
      <c r="E27" s="16">
        <v>89.0</v>
      </c>
      <c r="F27" s="16">
        <v>89.0</v>
      </c>
      <c r="G27" s="15">
        <v>89.0</v>
      </c>
      <c r="H27" s="31">
        <f t="shared" si="1"/>
        <v>438</v>
      </c>
      <c r="I27" s="15"/>
      <c r="J27" s="33">
        <f t="shared" si="2"/>
        <v>87.6</v>
      </c>
    </row>
    <row r="28" ht="16.5" customHeight="1">
      <c r="A28" s="14">
        <v>602.0</v>
      </c>
      <c r="B28" s="15" t="s">
        <v>69</v>
      </c>
      <c r="C28" s="16">
        <v>86.0</v>
      </c>
      <c r="D28" s="16">
        <v>81.0</v>
      </c>
      <c r="E28" s="16">
        <v>85.0</v>
      </c>
      <c r="F28" s="16">
        <v>84.0</v>
      </c>
      <c r="G28" s="15">
        <v>84.0</v>
      </c>
      <c r="H28" s="31">
        <f t="shared" si="1"/>
        <v>420</v>
      </c>
      <c r="I28" s="15"/>
      <c r="J28" s="33">
        <f t="shared" si="2"/>
        <v>84</v>
      </c>
    </row>
    <row r="29" ht="16.5" customHeight="1">
      <c r="A29" s="14">
        <v>603.0</v>
      </c>
      <c r="B29" s="15" t="s">
        <v>70</v>
      </c>
      <c r="C29" s="16">
        <v>86.0</v>
      </c>
      <c r="D29" s="16">
        <v>79.0</v>
      </c>
      <c r="E29" s="16">
        <v>81.0</v>
      </c>
      <c r="F29" s="16">
        <v>78.0</v>
      </c>
      <c r="G29" s="15">
        <v>84.0</v>
      </c>
      <c r="H29" s="31">
        <f t="shared" si="1"/>
        <v>408</v>
      </c>
      <c r="I29" s="15"/>
      <c r="J29" s="33">
        <f t="shared" si="2"/>
        <v>81.6</v>
      </c>
    </row>
    <row r="30" ht="16.5" customHeight="1">
      <c r="A30" s="14">
        <v>604.0</v>
      </c>
      <c r="B30" s="15" t="s">
        <v>71</v>
      </c>
      <c r="C30" s="16">
        <v>86.0</v>
      </c>
      <c r="D30" s="16">
        <v>77.0</v>
      </c>
      <c r="E30" s="16">
        <v>78.0</v>
      </c>
      <c r="F30" s="16">
        <v>79.0</v>
      </c>
      <c r="G30" s="15">
        <v>89.0</v>
      </c>
      <c r="H30" s="31">
        <f t="shared" si="1"/>
        <v>409</v>
      </c>
      <c r="I30" s="15"/>
      <c r="J30" s="33">
        <f t="shared" si="2"/>
        <v>81.8</v>
      </c>
    </row>
    <row r="31" ht="16.5" customHeight="1">
      <c r="A31" s="14">
        <v>605.0</v>
      </c>
      <c r="B31" s="15" t="s">
        <v>72</v>
      </c>
      <c r="C31" s="16">
        <v>86.0</v>
      </c>
      <c r="D31" s="16">
        <v>82.0</v>
      </c>
      <c r="E31" s="16">
        <v>85.0</v>
      </c>
      <c r="F31" s="16">
        <v>85.0</v>
      </c>
      <c r="G31" s="15">
        <v>89.0</v>
      </c>
      <c r="H31" s="31">
        <f t="shared" si="1"/>
        <v>427</v>
      </c>
      <c r="I31" s="15"/>
      <c r="J31" s="33">
        <f t="shared" si="2"/>
        <v>85.4</v>
      </c>
    </row>
    <row r="32" ht="16.5" customHeight="1">
      <c r="A32" s="14">
        <v>606.0</v>
      </c>
      <c r="B32" s="15" t="s">
        <v>73</v>
      </c>
      <c r="C32" s="16">
        <v>86.0</v>
      </c>
      <c r="D32" s="16">
        <v>78.0</v>
      </c>
      <c r="E32" s="16">
        <v>89.0</v>
      </c>
      <c r="F32" s="16">
        <v>85.0</v>
      </c>
      <c r="G32" s="15">
        <v>89.0</v>
      </c>
      <c r="H32" s="31">
        <f t="shared" si="1"/>
        <v>427</v>
      </c>
      <c r="I32" s="15"/>
      <c r="J32" s="33">
        <f t="shared" si="2"/>
        <v>85.4</v>
      </c>
    </row>
    <row r="33" ht="16.5" customHeight="1">
      <c r="A33" s="14">
        <v>607.0</v>
      </c>
      <c r="B33" s="15" t="s">
        <v>74</v>
      </c>
      <c r="C33" s="15">
        <v>86.0</v>
      </c>
      <c r="D33" s="16">
        <v>81.0</v>
      </c>
      <c r="E33" s="16">
        <v>76.0</v>
      </c>
      <c r="F33" s="16">
        <v>85.0</v>
      </c>
      <c r="G33" s="15">
        <v>82.0</v>
      </c>
      <c r="H33" s="31">
        <f t="shared" si="1"/>
        <v>410</v>
      </c>
      <c r="I33" s="15"/>
      <c r="J33" s="33">
        <f t="shared" si="2"/>
        <v>82</v>
      </c>
    </row>
    <row r="34" ht="16.5" customHeight="1">
      <c r="A34" s="14">
        <v>608.0</v>
      </c>
      <c r="B34" s="15" t="s">
        <v>75</v>
      </c>
      <c r="C34" s="15">
        <v>86.0</v>
      </c>
      <c r="D34" s="16">
        <v>80.0</v>
      </c>
      <c r="E34" s="16">
        <v>89.0</v>
      </c>
      <c r="F34" s="16">
        <v>79.0</v>
      </c>
      <c r="G34" s="15">
        <v>83.0</v>
      </c>
      <c r="H34" s="31">
        <f t="shared" si="1"/>
        <v>417</v>
      </c>
      <c r="I34" s="15"/>
      <c r="J34" s="33">
        <f t="shared" si="2"/>
        <v>83.4</v>
      </c>
    </row>
    <row r="35" ht="16.5" customHeight="1">
      <c r="A35" s="14">
        <v>609.0</v>
      </c>
      <c r="B35" s="15" t="s">
        <v>76</v>
      </c>
      <c r="C35" s="15">
        <v>86.0</v>
      </c>
      <c r="D35" s="16">
        <v>83.0</v>
      </c>
      <c r="E35" s="16">
        <v>89.0</v>
      </c>
      <c r="F35" s="16">
        <v>89.0</v>
      </c>
      <c r="G35" s="15">
        <v>89.0</v>
      </c>
      <c r="H35" s="31">
        <f t="shared" si="1"/>
        <v>436</v>
      </c>
      <c r="I35" s="15"/>
      <c r="J35" s="33">
        <f t="shared" si="2"/>
        <v>87.2</v>
      </c>
    </row>
    <row r="36" ht="16.5" customHeight="1">
      <c r="A36" s="14">
        <v>610.0</v>
      </c>
      <c r="B36" s="15" t="s">
        <v>77</v>
      </c>
      <c r="C36" s="15">
        <v>86.0</v>
      </c>
      <c r="D36" s="16">
        <v>81.0</v>
      </c>
      <c r="E36" s="16">
        <v>84.0</v>
      </c>
      <c r="F36" s="16">
        <v>89.0</v>
      </c>
      <c r="G36" s="15">
        <v>89.0</v>
      </c>
      <c r="H36" s="31">
        <f t="shared" si="1"/>
        <v>429</v>
      </c>
      <c r="I36" s="15"/>
      <c r="J36" s="33">
        <f t="shared" si="2"/>
        <v>85.8</v>
      </c>
    </row>
    <row r="37" ht="16.5" customHeight="1">
      <c r="A37" s="14">
        <v>611.0</v>
      </c>
      <c r="B37" s="15" t="s">
        <v>78</v>
      </c>
      <c r="C37" s="16">
        <v>86.0</v>
      </c>
      <c r="D37" s="16">
        <v>84.0</v>
      </c>
      <c r="E37" s="16">
        <v>89.0</v>
      </c>
      <c r="F37" s="16">
        <v>89.0</v>
      </c>
      <c r="G37" s="16">
        <v>89.0</v>
      </c>
      <c r="H37" s="31">
        <f t="shared" si="1"/>
        <v>437</v>
      </c>
      <c r="I37" s="19"/>
      <c r="J37" s="33">
        <f t="shared" si="2"/>
        <v>87.4</v>
      </c>
    </row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A1:J1"/>
  </mergeCells>
  <conditionalFormatting sqref="I3:J36 J37">
    <cfRule type="cellIs" dxfId="0" priority="1" stopIfTrue="1" operator="lessThan">
      <formula>70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2006-09-13T11:24:16Z</dcterms:created>
</cp:coreProperties>
</file>